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Información Presupuestal\"/>
    </mc:Choice>
  </mc:AlternateContent>
  <bookViews>
    <workbookView xWindow="0" yWindow="0" windowWidth="28800" windowHeight="12435"/>
  </bookViews>
  <sheets>
    <sheet name="Clasif Adm 1" sheetId="1" r:id="rId1"/>
  </sheets>
  <definedNames>
    <definedName name="_xlnm.Print_Area" localSheetId="0">'Clasif Adm 1'!$A$1:$J$31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</calcChain>
</file>

<file path=xl/sharedStrings.xml><?xml version="1.0" encoding="utf-8"?>
<sst xmlns="http://schemas.openxmlformats.org/spreadsheetml/2006/main" count="29" uniqueCount="29">
  <si>
    <t>Municipio de la Ciudad de Monterrey</t>
  </si>
  <si>
    <t>Estado Analítico del Ejercicio del Presupuesto de Egresos</t>
  </si>
  <si>
    <t>Clasificación Administrativa</t>
  </si>
  <si>
    <t>Del 1° de enero al 31 de marzo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</si>
  <si>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</si>
  <si>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</si>
  <si>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</si>
  <si>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</si>
  <si>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</si>
  <si>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</si>
  <si>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</si>
  <si>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</si>
  <si>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</si>
  <si>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</si>
  <si>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</si>
  <si>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Oficina Ejecutiva del Presidente Municipal</t>
  </si>
  <si>
    <t>Secretaría del Ayuntamiento</t>
  </si>
  <si>
    <t>Tesorería Municipal</t>
  </si>
  <si>
    <t>Secretaría de la Contaloría</t>
  </si>
  <si>
    <t>Secretaría de Obras Públicas</t>
  </si>
  <si>
    <t>Secretaría de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</si>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</sst>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0" fontId="4" fillId="3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11" xfId="1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6" fillId="3" borderId="4" xfId="0" applyFont="1" applyFill="1" applyBorder="1" applyAlignment="1">
      <alignment horizontal="justify" vertical="top" wrapText="1"/>
    </xf>
    <xf numFmtId="0" fontId="4" fillId="3" borderId="5" xfId="0" applyFont="1" applyFill="1" applyBorder="1" applyAlignment="1" applyProtection="1">
      <alignment horizontal="justify" vertical="top" wrapText="1"/>
      <protection locked="0"/>
    </xf>
    <xf numFmtId="4" fontId="4" fillId="0" borderId="5" xfId="0" applyNumberFormat="1" applyFont="1" applyBorder="1"/>
    <xf numFmtId="4" fontId="4" fillId="0" borderId="13" xfId="0" applyNumberFormat="1" applyFont="1" applyBorder="1"/>
    <xf numFmtId="43" fontId="7" fillId="3" borderId="13" xfId="1" applyFont="1" applyFill="1" applyBorder="1" applyAlignment="1" applyProtection="1">
      <alignment vertical="center" wrapText="1"/>
    </xf>
    <xf numFmtId="4" fontId="0" fillId="0" borderId="0" xfId="0" applyNumberFormat="1"/>
    <xf numFmtId="0" fontId="6" fillId="3" borderId="6" xfId="0" applyFont="1" applyFill="1" applyBorder="1" applyAlignment="1">
      <alignment horizontal="justify" vertical="top" wrapText="1"/>
    </xf>
    <xf numFmtId="0" fontId="4" fillId="3" borderId="14" xfId="0" applyFont="1" applyFill="1" applyBorder="1" applyAlignment="1" applyProtection="1">
      <alignment horizontal="justify" vertical="top" wrapText="1"/>
      <protection locked="0"/>
    </xf>
    <xf numFmtId="0" fontId="8" fillId="3" borderId="6" xfId="0" applyFont="1" applyFill="1" applyBorder="1" applyAlignment="1">
      <alignment horizontal="justify" vertical="top" wrapText="1"/>
    </xf>
    <xf numFmtId="0" fontId="5" fillId="3" borderId="14" xfId="0" applyFont="1" applyFill="1" applyBorder="1" applyAlignment="1">
      <alignment horizontal="justify" vertical="top" wrapText="1"/>
    </xf>
    <xf numFmtId="43" fontId="9" fillId="3" borderId="11" xfId="1" applyFont="1" applyFill="1" applyBorder="1" applyAlignment="1">
      <alignment vertical="center" wrapText="1"/>
    </xf>
    <xf numFmtId="43" fontId="0" fillId="0" borderId="0" xfId="1" applyFont="1"/>
    <xf numFmtId="44" fontId="0" fillId="0" borderId="0" xfId="2" applyFont="1"/>
    <xf numFmtId="8" fontId="0" fillId="0" borderId="0" xfId="0" applyNumberFormat="1" applyBorder="1"/>
    <xf numFmtId="44" fontId="10" fillId="0" borderId="0" xfId="0" applyNumberFormat="1" applyFont="1" applyBorder="1"/>
    <xf numFmtId="4" fontId="0" fillId="0" borderId="0" xfId="0" applyNumberFormat="1" applyBorder="1"/>
    <xf numFmtId="44" fontId="0" fillId="0" borderId="0" xfId="0" applyNumberFormat="1" applyBorder="1"/>
    <xf numFmtId="43" fontId="7" fillId="3" borderId="0" xfId="1" applyFont="1" applyFill="1" applyBorder="1" applyAlignment="1" applyProtection="1">
      <alignment vertical="center" wrapText="1"/>
    </xf>
    <xf numFmtId="0" fontId="0" fillId="0" borderId="0" xfId="0" applyBorder="1"/>
    <xf numFmtId="8" fontId="0" fillId="0" borderId="0" xfId="0" applyNumberFormat="1" applyFill="1" applyBorder="1"/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V39"/>
  <sheetViews>
    <sheetView showGridLines="0" tabSelected="1" topLeftCell="A5" workbookViewId="0">
      <selection activeCell="D34" sqref="D34"/>
    </sheetView>
  </sheetViews>
  <sheetFormatPr baseColWidth="10" defaultRowHeight="15" x14ac:dyDescent="0.25"/>
  <cols>
    <col min="1" max="1" width="3.7109375" customWidth="1"/>
    <col min="2" max="2" width="2.42578125" customWidth="1"/>
    <col min="3" max="3" width="41.140625" customWidth="1"/>
    <col min="4" max="4" width="18.7109375" customWidth="1"/>
    <col min="5" max="5" width="19.42578125" customWidth="1"/>
    <col min="6" max="8" width="18.7109375" customWidth="1"/>
    <col min="9" max="9" width="18.42578125" customWidth="1"/>
    <col min="10" max="10" width="2.7109375" customWidth="1"/>
    <col min="11" max="11" width="11.42578125" customWidth="1"/>
    <col min="12" max="255" width="10.85546875" customWidth="1"/>
    <col min="256" max="256" width="11.7109375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0" hidden="1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0" hidden="1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0" hidden="1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0" hidden="1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0" hidden="1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0" hidden="1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0" hidden="1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0" hidden="1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0" hidden="1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0" hidden="1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0" hidden="1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0" hidden="1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0" hidden="1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0" hidden="1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0" hidden="1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0" hidden="1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0" hidden="1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0" hidden="1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0" hidden="1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0" hidden="1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0" hidden="1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0" hidden="1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0" hidden="1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0" hidden="1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0" hidden="1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0" hidden="1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0" hidden="1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0" hidden="1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0" hidden="1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0" hidden="1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0" hidden="1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0" hidden="1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0" hidden="1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0" hidden="1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0" hidden="1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0" hidden="1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0" hidden="1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0" hidden="1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0" hidden="1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0" hidden="1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0" hidden="1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0" hidden="1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0" hidden="1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0" hidden="1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0" hidden="1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0" hidden="1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0" hidden="1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0" hidden="1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0" hidden="1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0" hidden="1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0" hidden="1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0" hidden="1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0" hidden="1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0" hidden="1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0" hidden="1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0" hidden="1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0" hidden="1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0" hidden="1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0" hidden="1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0" hidden="1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0" hidden="1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0" hidden="1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4" width="0" hidden="1" customWidth="1"/>
  </cols>
  <sheetData>
    <row r="1" spans="1:256" hidden="1" x14ac:dyDescent="0.25"/>
    <row r="2" spans="1:256" hidden="1" x14ac:dyDescent="0.25"/>
    <row r="3" spans="1:256" hidden="1" x14ac:dyDescent="0.25"/>
    <row r="4" spans="1:256" hidden="1" x14ac:dyDescent="0.25"/>
    <row r="5" spans="1:256" ht="9.75" customHeight="1" x14ac:dyDescent="0.25"/>
    <row r="6" spans="1:256" ht="5.0999999999999996" customHeight="1" x14ac:dyDescent="0.25">
      <c r="B6" s="1"/>
      <c r="C6" s="2"/>
      <c r="D6" s="2"/>
      <c r="E6" s="2"/>
      <c r="F6" s="2"/>
      <c r="G6" s="2"/>
      <c r="H6" s="2"/>
      <c r="I6" s="3"/>
    </row>
    <row r="7" spans="1:256" x14ac:dyDescent="0.25">
      <c r="B7" s="4" t="s">
        <v>0</v>
      </c>
      <c r="C7" s="5"/>
      <c r="D7" s="5"/>
      <c r="E7" s="5"/>
      <c r="F7" s="5"/>
      <c r="G7" s="5"/>
      <c r="H7" s="5"/>
      <c r="I7" s="6"/>
    </row>
    <row r="8" spans="1:256" x14ac:dyDescent="0.25">
      <c r="B8" s="7" t="s">
        <v>1</v>
      </c>
      <c r="C8" s="8"/>
      <c r="D8" s="8"/>
      <c r="E8" s="8"/>
      <c r="F8" s="8"/>
      <c r="G8" s="8"/>
      <c r="H8" s="8"/>
      <c r="I8" s="9"/>
    </row>
    <row r="9" spans="1:256" x14ac:dyDescent="0.25">
      <c r="B9" s="7" t="s">
        <v>2</v>
      </c>
      <c r="C9" s="8"/>
      <c r="D9" s="8"/>
      <c r="E9" s="8"/>
      <c r="F9" s="8"/>
      <c r="G9" s="8"/>
      <c r="H9" s="8"/>
      <c r="I9" s="9"/>
    </row>
    <row r="10" spans="1:256" x14ac:dyDescent="0.25">
      <c r="B10" s="10" t="s">
        <v>3</v>
      </c>
      <c r="C10" s="11"/>
      <c r="D10" s="11"/>
      <c r="E10" s="11"/>
      <c r="F10" s="11"/>
      <c r="G10" s="11"/>
      <c r="H10" s="11"/>
      <c r="I10" s="11"/>
    </row>
    <row r="11" spans="1:256" x14ac:dyDescent="0.25">
      <c r="B11" s="12"/>
      <c r="C11" s="12"/>
      <c r="D11" s="12"/>
      <c r="E11" s="12"/>
      <c r="F11" s="12"/>
      <c r="G11" s="12"/>
      <c r="H11" s="12"/>
      <c r="I11" s="12"/>
    </row>
    <row r="12" spans="1:256" x14ac:dyDescent="0.25">
      <c r="B12" s="13" t="s">
        <v>4</v>
      </c>
      <c r="C12" s="14"/>
      <c r="D12" s="15" t="s">
        <v>5</v>
      </c>
      <c r="E12" s="16"/>
      <c r="F12" s="16"/>
      <c r="G12" s="16"/>
      <c r="H12" s="17"/>
      <c r="I12" s="18" t="s">
        <v>6</v>
      </c>
    </row>
    <row r="13" spans="1:256" ht="26.25" x14ac:dyDescent="0.25">
      <c r="B13" s="19"/>
      <c r="C13" s="20"/>
      <c r="D13" s="21" t="s">
        <v>7</v>
      </c>
      <c r="E13" s="22" t="s">
        <v>8</v>
      </c>
      <c r="F13" s="21" t="s">
        <v>9</v>
      </c>
      <c r="G13" s="21" t="s">
        <v>10</v>
      </c>
      <c r="H13" s="21" t="s">
        <v>11</v>
      </c>
      <c r="I13" s="18"/>
    </row>
    <row r="14" spans="1:256" x14ac:dyDescent="0.25">
      <c r="B14" s="19"/>
      <c r="C14" s="20"/>
      <c r="D14" s="23">
        <v>1</v>
      </c>
      <c r="E14" s="23">
        <v>2</v>
      </c>
      <c r="F14" s="23" t="s">
        <v>12</v>
      </c>
      <c r="G14" s="23">
        <v>4</v>
      </c>
      <c r="H14" s="23">
        <v>5</v>
      </c>
      <c r="I14" s="23" t="s">
        <v>13</v>
      </c>
    </row>
    <row r="15" spans="1:256" x14ac:dyDescent="0.25">
      <c r="B15" s="24"/>
      <c r="C15" s="25"/>
      <c r="D15" s="25"/>
      <c r="E15" s="26"/>
      <c r="F15" s="26"/>
      <c r="G15" s="27"/>
      <c r="H15" s="27"/>
      <c r="I15" s="27"/>
    </row>
    <row r="16" spans="1:256" ht="17.100000000000001" customHeight="1" x14ac:dyDescent="0.25">
      <c r="A16" s="28"/>
      <c r="B16" s="29"/>
      <c r="C16" s="30" t="s">
        <v>14</v>
      </c>
      <c r="D16" s="31">
        <v>46476316.039999999</v>
      </c>
      <c r="E16" s="32">
        <v>-31027.720000004454</v>
      </c>
      <c r="F16" s="32">
        <v>46445288.319999993</v>
      </c>
      <c r="G16" s="32">
        <v>12277092.399999999</v>
      </c>
      <c r="H16" s="32">
        <v>11890456.999999998</v>
      </c>
      <c r="I16" s="33">
        <v>34168195.919999994</v>
      </c>
      <c r="IV16" s="34"/>
    </row>
    <row r="17" spans="1:256" ht="17.100000000000001" customHeight="1" x14ac:dyDescent="0.25">
      <c r="A17" s="28"/>
      <c r="B17" s="29"/>
      <c r="C17" s="30" t="s">
        <v>15</v>
      </c>
      <c r="D17" s="31">
        <v>146202186.83999985</v>
      </c>
      <c r="E17" s="32">
        <v>3277966.4100000015</v>
      </c>
      <c r="F17" s="32">
        <v>149480153.24999985</v>
      </c>
      <c r="G17" s="32">
        <v>17366795.18</v>
      </c>
      <c r="H17" s="32">
        <v>14048742.219999995</v>
      </c>
      <c r="I17" s="33">
        <v>132113358.06999984</v>
      </c>
      <c r="IV17" s="34"/>
    </row>
    <row r="18" spans="1:256" ht="17.100000000000001" customHeight="1" x14ac:dyDescent="0.25">
      <c r="A18" s="28"/>
      <c r="B18" s="29"/>
      <c r="C18" s="30" t="s">
        <v>16</v>
      </c>
      <c r="D18" s="31">
        <v>189522073.7100001</v>
      </c>
      <c r="E18" s="32">
        <v>-8851640.4599999934</v>
      </c>
      <c r="F18" s="32">
        <v>180670433.25000012</v>
      </c>
      <c r="G18" s="32">
        <v>44915627.789999999</v>
      </c>
      <c r="H18" s="32">
        <v>40495139.019999973</v>
      </c>
      <c r="I18" s="33">
        <v>135754805.46000013</v>
      </c>
      <c r="IV18" s="34"/>
    </row>
    <row r="19" spans="1:256" ht="17.100000000000001" customHeight="1" x14ac:dyDescent="0.25">
      <c r="A19" s="28"/>
      <c r="B19" s="29"/>
      <c r="C19" s="30" t="s">
        <v>17</v>
      </c>
      <c r="D19" s="31">
        <v>555028135.53000045</v>
      </c>
      <c r="E19" s="32">
        <v>71922346.289999962</v>
      </c>
      <c r="F19" s="32">
        <v>626950481.82000041</v>
      </c>
      <c r="G19" s="32">
        <v>201649406.14000008</v>
      </c>
      <c r="H19" s="32">
        <v>183645524.5800001</v>
      </c>
      <c r="I19" s="33">
        <v>425301075.68000031</v>
      </c>
      <c r="IV19" s="34"/>
    </row>
    <row r="20" spans="1:256" ht="17.100000000000001" customHeight="1" x14ac:dyDescent="0.25">
      <c r="A20" s="28"/>
      <c r="B20" s="29"/>
      <c r="C20" s="30" t="s">
        <v>18</v>
      </c>
      <c r="D20" s="31">
        <v>42305048.550000004</v>
      </c>
      <c r="E20" s="32">
        <v>4031091.4399999985</v>
      </c>
      <c r="F20" s="32">
        <v>46336139.990000002</v>
      </c>
      <c r="G20" s="32">
        <v>13500043.189999999</v>
      </c>
      <c r="H20" s="32">
        <v>10029574.810000002</v>
      </c>
      <c r="I20" s="33">
        <v>32836096.800000004</v>
      </c>
      <c r="IV20" s="34"/>
    </row>
    <row r="21" spans="1:256" ht="17.100000000000001" customHeight="1" x14ac:dyDescent="0.25">
      <c r="A21" s="28"/>
      <c r="B21" s="29"/>
      <c r="C21" s="30" t="s">
        <v>19</v>
      </c>
      <c r="D21" s="31">
        <v>949437690.68000054</v>
      </c>
      <c r="E21" s="32">
        <v>482720927.51999974</v>
      </c>
      <c r="F21" s="32">
        <v>1432158618.2000003</v>
      </c>
      <c r="G21" s="32">
        <v>166836960.22000006</v>
      </c>
      <c r="H21" s="32">
        <v>133427353.62000006</v>
      </c>
      <c r="I21" s="33">
        <v>1265321657.9800003</v>
      </c>
      <c r="IV21" s="34"/>
    </row>
    <row r="22" spans="1:256" ht="17.100000000000001" customHeight="1" x14ac:dyDescent="0.25">
      <c r="A22" s="28"/>
      <c r="B22" s="29"/>
      <c r="C22" s="30" t="s">
        <v>20</v>
      </c>
      <c r="D22" s="31">
        <v>37372521.410000004</v>
      </c>
      <c r="E22" s="32">
        <v>579534.270000002</v>
      </c>
      <c r="F22" s="32">
        <v>37952055.680000007</v>
      </c>
      <c r="G22" s="32">
        <v>9196738.8400000017</v>
      </c>
      <c r="H22" s="32">
        <v>8028863.3200000022</v>
      </c>
      <c r="I22" s="33">
        <v>28755316.840000004</v>
      </c>
      <c r="IV22" s="34"/>
    </row>
    <row r="23" spans="1:256" ht="17.100000000000001" customHeight="1" x14ac:dyDescent="0.25">
      <c r="A23" s="28"/>
      <c r="B23" s="29"/>
      <c r="C23" s="30" t="s">
        <v>21</v>
      </c>
      <c r="D23" s="31">
        <v>275085161.85000014</v>
      </c>
      <c r="E23" s="32">
        <v>25591805.540000014</v>
      </c>
      <c r="F23" s="32">
        <v>300676967.39000016</v>
      </c>
      <c r="G23" s="32">
        <v>82909100.160000011</v>
      </c>
      <c r="H23" s="32">
        <v>60131977.629999988</v>
      </c>
      <c r="I23" s="33">
        <v>217767867.23000014</v>
      </c>
      <c r="IV23" s="34"/>
    </row>
    <row r="24" spans="1:256" ht="17.100000000000001" customHeight="1" x14ac:dyDescent="0.25">
      <c r="A24" s="28"/>
      <c r="B24" s="29"/>
      <c r="C24" s="30" t="s">
        <v>22</v>
      </c>
      <c r="D24" s="31">
        <v>604640986.3299998</v>
      </c>
      <c r="E24" s="32">
        <v>15586006.239999996</v>
      </c>
      <c r="F24" s="32">
        <v>620226992.56999981</v>
      </c>
      <c r="G24" s="32">
        <v>105311588.60000002</v>
      </c>
      <c r="H24" s="32">
        <v>86056020.029999971</v>
      </c>
      <c r="I24" s="33">
        <v>514915403.96999979</v>
      </c>
      <c r="IV24" s="34"/>
    </row>
    <row r="25" spans="1:256" ht="17.100000000000001" customHeight="1" x14ac:dyDescent="0.25">
      <c r="A25" s="28"/>
      <c r="B25" s="29"/>
      <c r="C25" s="30" t="s">
        <v>23</v>
      </c>
      <c r="D25" s="31">
        <v>511540885.06999999</v>
      </c>
      <c r="E25" s="32">
        <v>10729664.04999998</v>
      </c>
      <c r="F25" s="32">
        <v>522270549.11999995</v>
      </c>
      <c r="G25" s="32">
        <v>134252852.27000001</v>
      </c>
      <c r="H25" s="32">
        <v>119412134.56999999</v>
      </c>
      <c r="I25" s="33">
        <v>388017696.8499999</v>
      </c>
      <c r="IV25" s="34"/>
    </row>
    <row r="26" spans="1:256" ht="17.100000000000001" customHeight="1" x14ac:dyDescent="0.25">
      <c r="A26" s="28"/>
      <c r="B26" s="29"/>
      <c r="C26" s="30" t="s">
        <v>24</v>
      </c>
      <c r="D26" s="31">
        <v>827998243.27999997</v>
      </c>
      <c r="E26" s="32">
        <v>291149088.28999966</v>
      </c>
      <c r="F26" s="32">
        <v>1119147331.5699997</v>
      </c>
      <c r="G26" s="32">
        <v>320810553.57999992</v>
      </c>
      <c r="H26" s="32">
        <v>290105691.93000007</v>
      </c>
      <c r="I26" s="33">
        <v>798336777.98999977</v>
      </c>
      <c r="IV26" s="34"/>
    </row>
    <row r="27" spans="1:256" ht="17.100000000000001" customHeight="1" x14ac:dyDescent="0.25">
      <c r="A27" s="28"/>
      <c r="B27" s="29"/>
      <c r="C27" s="30" t="s">
        <v>25</v>
      </c>
      <c r="D27" s="31">
        <v>105843030.04000004</v>
      </c>
      <c r="E27" s="32">
        <v>6715307.6399999987</v>
      </c>
      <c r="F27" s="32">
        <v>112558337.68000004</v>
      </c>
      <c r="G27" s="32">
        <v>29901858.109999996</v>
      </c>
      <c r="H27" s="32">
        <v>23330409.789999995</v>
      </c>
      <c r="I27" s="33">
        <v>82656479.570000038</v>
      </c>
      <c r="IV27" s="34"/>
    </row>
    <row r="28" spans="1:256" ht="17.100000000000001" customHeight="1" x14ac:dyDescent="0.25">
      <c r="A28" s="28"/>
      <c r="B28" s="29"/>
      <c r="C28" s="30" t="s">
        <v>26</v>
      </c>
      <c r="D28" s="31">
        <v>35668410.410000004</v>
      </c>
      <c r="E28" s="32">
        <v>2315663.9800000018</v>
      </c>
      <c r="F28" s="32">
        <v>37984074.390000008</v>
      </c>
      <c r="G28" s="32">
        <v>9767588.370000001</v>
      </c>
      <c r="H28" s="32">
        <v>7875724.629999999</v>
      </c>
      <c r="I28" s="33">
        <v>28216486.020000007</v>
      </c>
      <c r="IV28" s="34"/>
    </row>
    <row r="29" spans="1:256" ht="17.100000000000001" customHeight="1" x14ac:dyDescent="0.25">
      <c r="A29" s="28"/>
      <c r="B29" s="29"/>
      <c r="C29" s="30" t="s">
        <v>27</v>
      </c>
      <c r="D29" s="31">
        <v>1485934773.7899992</v>
      </c>
      <c r="E29" s="32">
        <v>12721896.360000079</v>
      </c>
      <c r="F29" s="32">
        <v>1498656670.1499994</v>
      </c>
      <c r="G29" s="32">
        <v>355456299.88999969</v>
      </c>
      <c r="H29" s="32">
        <v>274375831.89999956</v>
      </c>
      <c r="I29" s="33">
        <v>1143200370.2599998</v>
      </c>
      <c r="IV29" s="34"/>
    </row>
    <row r="30" spans="1:256" ht="17.100000000000001" customHeight="1" x14ac:dyDescent="0.25">
      <c r="B30" s="35"/>
      <c r="C30" s="36"/>
      <c r="D30" s="31"/>
      <c r="E30" s="32"/>
      <c r="F30" s="32"/>
      <c r="G30" s="32"/>
      <c r="H30" s="32"/>
      <c r="I30" s="33"/>
    </row>
    <row r="31" spans="1:256" x14ac:dyDescent="0.25">
      <c r="B31" s="37"/>
      <c r="C31" s="38" t="s">
        <v>28</v>
      </c>
      <c r="D31" s="39">
        <v>5813055463.5299997</v>
      </c>
      <c r="E31" s="39">
        <v>918458629.84999931</v>
      </c>
      <c r="F31" s="39">
        <v>6731514093.3800001</v>
      </c>
      <c r="G31" s="39">
        <v>1504152504.7399995</v>
      </c>
      <c r="H31" s="39">
        <v>1262853445.0499995</v>
      </c>
      <c r="I31" s="39">
        <v>5227361588.6399994</v>
      </c>
    </row>
    <row r="32" spans="1:256" x14ac:dyDescent="0.25">
      <c r="G32" s="40"/>
      <c r="H32" s="34"/>
      <c r="I32" s="41"/>
    </row>
    <row r="33" spans="4:14" s="47" customFormat="1" ht="15.75" x14ac:dyDescent="0.25">
      <c r="D33" s="42"/>
      <c r="E33" s="43"/>
      <c r="F33" s="43"/>
      <c r="G33" s="44"/>
      <c r="H33" s="45"/>
      <c r="I33" s="46"/>
    </row>
    <row r="34" spans="4:14" s="47" customFormat="1" x14ac:dyDescent="0.25">
      <c r="D34" s="48"/>
      <c r="E34" s="48"/>
      <c r="F34" s="48"/>
      <c r="G34" s="48"/>
      <c r="H34" s="48"/>
      <c r="I34" s="48"/>
    </row>
    <row r="37" spans="4:14" ht="35.25" customHeight="1" x14ac:dyDescent="0.25"/>
    <row r="38" spans="4:14" ht="45.75" customHeight="1" x14ac:dyDescent="0.25">
      <c r="N38" s="49">
        <f>N40+O40+P40</f>
        <v>0</v>
      </c>
    </row>
    <row r="39" spans="4:14" ht="24.95" customHeight="1" x14ac:dyDescent="0.25"/>
  </sheetData>
  <mergeCells count="8">
    <mergeCell ref="B6:I6"/>
    <mergeCell ref="B7:I7"/>
    <mergeCell ref="B8:I8"/>
    <mergeCell ref="B9:I9"/>
    <mergeCell ref="B10:I10"/>
    <mergeCell ref="B12:C14"/>
    <mergeCell ref="D12:H12"/>
    <mergeCell ref="I12:I13"/>
  </mergeCells>
  <printOptions horizontalCentered="1"/>
  <pageMargins left="0.11811023622047245" right="0.11811023622047245" top="0.55118110236220474" bottom="0.15748031496062992" header="0" footer="0"/>
  <pageSetup scale="83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Adm 1</vt:lpstr>
      <vt:lpstr>'Clasif Adm 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2018-05-04T22:01:04Z</cp:lastPrinted>
  <dcterms:created xsi:type="dcterms:W3CDTF">2018-05-04T22:00:52Z</dcterms:created>
  <dcterms:modified xsi:type="dcterms:W3CDTF">2018-05-04T22:01:08Z</dcterms:modified>
</cp:coreProperties>
</file>